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-945" yWindow="690" windowWidth="15120" windowHeight="8010" activeTab="1"/>
  </bookViews>
  <sheets>
    <sheet name="Результаты_учащихся" sheetId="1" r:id="rId1"/>
    <sheet name="Результаты класса" sheetId="4" r:id="rId2"/>
    <sheet name="Умения" sheetId="2" r:id="rId3"/>
    <sheet name="Лист" sheetId="3" state="hidden" r:id="rId4"/>
  </sheets>
  <definedNames>
    <definedName name="Baza_tabl">'Результаты класса'!$D$24</definedName>
    <definedName name="Class_name_shabl">Результаты_учащихся!$C$6</definedName>
    <definedName name="general_ball_shabl">'Результаты класса'!$B$5</definedName>
    <definedName name="Gjybj_tabl">'Результаты класса'!$C$24</definedName>
    <definedName name="level_ach_shabl">'Результаты класса'!$B$8</definedName>
    <definedName name="level_base_shabl">Лист!$D$3</definedName>
    <definedName name="level_high_shabl">Лист!$E$3</definedName>
    <definedName name="level_higher_shabl">Лист!$F$3</definedName>
    <definedName name="level_Lack_shabl">Лист!$B$3</definedName>
    <definedName name="level_low_shabl">Лист!$C$3</definedName>
    <definedName name="Nedost_tabl">'Результаты класса'!$B$24</definedName>
    <definedName name="Ponij_tabl">'Результаты класса'!$C$24</definedName>
    <definedName name="Povysh_tabl">'Результаты класса'!$E$24</definedName>
    <definedName name="procent_base_shabl">'Результаты класса'!$B$6</definedName>
    <definedName name="procent_high_shabl">'Результаты класса'!$B$7</definedName>
    <definedName name="SCH_code_shabl">Результаты_учащихся!$C$4</definedName>
    <definedName name="SCH_name_shabl">Результаты_учащихся!$C$5</definedName>
    <definedName name="Vysokyi_tabl">'Результаты класса'!$F$24</definedName>
    <definedName name="_xlnm.Print_Titles" localSheetId="2">Умения!$4:$5</definedName>
    <definedName name="_xlnm.Print_Area" localSheetId="0">Результаты_учащихся!$A$1:$F$40</definedName>
  </definedNames>
  <calcPr calcId="125725"/>
</workbook>
</file>

<file path=xl/sharedStrings.xml><?xml version="1.0" encoding="utf-8"?>
<sst xmlns="http://schemas.openxmlformats.org/spreadsheetml/2006/main" count="181" uniqueCount="98">
  <si>
    <t>Код ОУ по КИАСУО</t>
  </si>
  <si>
    <t>Название ОУ</t>
  </si>
  <si>
    <t>Класс</t>
  </si>
  <si>
    <t>№ п/п</t>
  </si>
  <si>
    <t>Фамилия, имя</t>
  </si>
  <si>
    <t>Уровень достижений</t>
  </si>
  <si>
    <t>№ задания</t>
  </si>
  <si>
    <t>Проверяемое содержание</t>
  </si>
  <si>
    <t>Проверяемое знание/умение</t>
  </si>
  <si>
    <t>Уровень сложности</t>
  </si>
  <si>
    <t>Баллы за задание</t>
  </si>
  <si>
    <t>Б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</si>
  <si>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</si>
  <si>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</si>
  <si>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</si>
  <si>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</si>
  <si>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</si>
  <si>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</si>
  <si>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</si>
  <si>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</si>
  <si>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</si>
  <si>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</si>
  <si>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16.</t>
  </si>
  <si>
    <t>П</t>
  </si>
  <si>
    <t>17.</t>
  </si>
  <si>
    <t>18.</t>
  </si>
  <si>
    <t>2 балла</t>
  </si>
  <si>
    <t>1 балл</t>
  </si>
  <si>
    <t>Результаты выполнения задания (в %)</t>
  </si>
  <si>
    <t>Регион</t>
  </si>
  <si>
    <t>Уровни достижений (% учащихся, результаты которых соответствуют данному уровню достижений)</t>
  </si>
  <si>
    <t>Недостаточный</t>
  </si>
  <si>
    <t>Пониженный</t>
  </si>
  <si>
    <t>Повышенный</t>
  </si>
  <si>
    <t>Базовый</t>
  </si>
  <si>
    <t>Высокий</t>
  </si>
  <si>
    <t>Среднее значение по классу (%)</t>
  </si>
  <si>
    <t>Среднее значение по региону (%)</t>
  </si>
  <si>
    <t>РУ</t>
  </si>
  <si>
    <t>Морфология</t>
  </si>
  <si>
    <t>Состав слова</t>
  </si>
  <si>
    <t>Фонетика и графика</t>
  </si>
  <si>
    <t>Орфография и пунктуация</t>
  </si>
  <si>
    <t>Синтаксис</t>
  </si>
  <si>
    <t>Находить главные члены предложения, в том числе в предложениях с однородными членами</t>
  </si>
  <si>
    <t>Определять начальную форму слова</t>
  </si>
  <si>
    <t>Лексика</t>
  </si>
  <si>
    <t>Развитие речи</t>
  </si>
  <si>
    <t>Составлять план текста</t>
  </si>
  <si>
    <t>Правильно выбирать знаки конца предложения</t>
  </si>
  <si>
    <t>Находить в словах с однозначно выделяемыми морфемами окончание, корень, приставку, суффикс</t>
  </si>
  <si>
    <r>
      <rPr>
        <b/>
        <sz val="10"/>
        <color theme="1"/>
        <rFont val="Times New Roman"/>
        <family val="1"/>
        <charset val="204"/>
      </rPr>
      <t>Процент учащихся, достигших базового уровня</t>
    </r>
    <r>
      <rPr>
        <i/>
        <sz val="8"/>
        <color theme="1"/>
        <rFont val="Times New Roman"/>
        <family val="1"/>
        <charset val="204"/>
      </rPr>
      <t xml:space="preserve"> в соответствии с требованиями ФГОС к подготовке учащихся</t>
    </r>
  </si>
  <si>
    <t>Класс (%)</t>
  </si>
  <si>
    <t>Регион (%)</t>
  </si>
  <si>
    <t>Результаты выполнения итоговой работы по русскому языку по отдельным заданиям
(ИКР, 4 класс, 2014/2015 уч. год)</t>
  </si>
  <si>
    <t>Результаты выполнения итоговой контрольной работы по русскому языку по уровням достижений
(ИКР, 4 класс, 2014/2015 уч. год)</t>
  </si>
  <si>
    <t>Результаты оценки индивидуальных достижений учащихся по русскому языку
(ИКР, 4 класс, 2014/2015 уч. год)</t>
  </si>
  <si>
    <t>1.</t>
  </si>
  <si>
    <t>Знать последовательность букв в русском алфавите, пользоваться алфавитом для упорядочивания слов и поиска нужной информации</t>
  </si>
  <si>
    <t>Орфография</t>
  </si>
  <si>
    <t>Правильно писать слова с проверяемыми орфограммами в корне слова.</t>
  </si>
  <si>
    <t>Подбирать проверочные слова.</t>
  </si>
  <si>
    <t>Правильно писать безударные окончания имен существительных.</t>
  </si>
  <si>
    <t>Правильно писать безударные окончания имен прилагательных</t>
  </si>
  <si>
    <r>
      <t>Находить в словах с однозначно выделяемыми морфемами окончание, корень, приставку, суффикс</t>
    </r>
    <r>
      <rPr>
        <sz val="12"/>
        <color theme="1"/>
        <rFont val="Times New Roman"/>
        <family val="1"/>
        <charset val="204"/>
      </rPr>
      <t xml:space="preserve"> </t>
    </r>
  </si>
  <si>
    <t xml:space="preserve">7. </t>
  </si>
  <si>
    <t xml:space="preserve"> Развитие речи</t>
  </si>
  <si>
    <t>Восстанавливать текст</t>
  </si>
  <si>
    <t>8.</t>
  </si>
  <si>
    <t>9.</t>
  </si>
  <si>
    <t>Правильно употреблять запятую при однородных членах предложения</t>
  </si>
  <si>
    <t>15.</t>
  </si>
  <si>
    <t>Определять часть речи предложенного слова</t>
  </si>
  <si>
    <t>Сочинять (преобразовывать) небольшие тексты в соответствии с коммуникативной задачей</t>
  </si>
  <si>
    <t>Подбирать однокоренные слова. Различать однокоренные слова и формы слова</t>
  </si>
  <si>
    <t>Определять грамматические признаки имен существительных – склонение</t>
  </si>
  <si>
    <t>Определять грамматические признаки имен существительных – падеж</t>
  </si>
  <si>
    <t xml:space="preserve"> Пониженный</t>
  </si>
  <si>
    <t xml:space="preserve"> Повышенный</t>
  </si>
  <si>
    <r>
      <t xml:space="preserve">Успешность выполнения всей работы </t>
    </r>
    <r>
      <rPr>
        <i/>
        <sz val="10"/>
        <rFont val="Times New Roman"/>
        <family val="1"/>
        <charset val="204"/>
      </rPr>
      <t>(% от максимального балла за всю работу)</t>
    </r>
  </si>
  <si>
    <r>
      <t xml:space="preserve">% решаемости заданий базового уровня </t>
    </r>
    <r>
      <rPr>
        <i/>
        <sz val="9"/>
        <rFont val="Times New Roman"/>
        <family val="1"/>
        <charset val="204"/>
      </rPr>
      <t>(процент от максимального балла за задания базового уровня)</t>
    </r>
  </si>
  <si>
    <r>
      <t xml:space="preserve">% решаемости заданий повышенного уровня </t>
    </r>
    <r>
      <rPr>
        <i/>
        <sz val="10"/>
        <rFont val="Times New Roman"/>
        <family val="1"/>
        <charset val="204"/>
      </rPr>
      <t>(процент от максимального балла за задания повышенного уровня)</t>
    </r>
  </si>
  <si>
    <t>Различать звуки и буквы. Характеризовать звуки русского языка (согласные твердые/мягкие, звонкие/глухие). Определять слоговой состав слов</t>
  </si>
  <si>
    <t>Определять значение слова по тексту и значению морфем</t>
  </si>
  <si>
    <t>Находить в тексте имена существительные, имена прилагательные, местоимения, глаголы; определять часть речи предложенного слова</t>
  </si>
  <si>
    <t>Диковская Анастасия Петровна</t>
  </si>
  <si>
    <t>Колесов Вадим Николаевич</t>
  </si>
  <si>
    <t>Милейкин Максим Алексеевич</t>
  </si>
  <si>
    <t>Муравьев Дмитрий Александрович</t>
  </si>
  <si>
    <t>Мут Никита Викторович</t>
  </si>
  <si>
    <t>Неповинных Владимир Алексеевич</t>
  </si>
  <si>
    <t>Пестелева Виктория Сергеевна</t>
  </si>
  <si>
    <t>Похабова Агата Олеговна</t>
  </si>
  <si>
    <t>Рылов Юрий Владиславович</t>
  </si>
  <si>
    <t>Сафронова Валерия Аркадьевна</t>
  </si>
  <si>
    <t>Сергеева Мария Игоревна</t>
  </si>
  <si>
    <t>Шефер Александра Алексеевна</t>
  </si>
  <si>
    <t>МБОУ Балахтинская СОШ №2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</si>
</sst>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%"/>
    <numFmt numFmtId="165" formatCode="0.000%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6">
    <xf numFmtId="0" fontId="0" fillId="0" borderId="0" xfId="0"/>
    <xf numFmtId="0" fontId="0" fillId="3" borderId="0" xfId="0" applyFill="1"/>
    <xf numFmtId="0" fontId="6" fillId="0" borderId="0" xfId="0" applyFont="1"/>
    <xf numFmtId="0" fontId="7" fillId="3" borderId="0" xfId="0" applyFont="1" applyFill="1"/>
    <xf numFmtId="49" fontId="8" fillId="4" borderId="7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3" borderId="0" xfId="0" applyFont="1" applyFill="1" applyBorder="1" applyProtection="1">
      <protection locked="0" hidden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textRotation="90" wrapText="1"/>
    </xf>
    <xf numFmtId="0" fontId="8" fillId="3" borderId="0" xfId="0" applyFont="1" applyFill="1" applyBorder="1"/>
    <xf numFmtId="0" fontId="7" fillId="3" borderId="8" xfId="0" applyFont="1" applyFill="1" applyBorder="1"/>
    <xf numFmtId="0" fontId="7" fillId="3" borderId="1" xfId="0" applyFont="1" applyFill="1" applyBorder="1"/>
    <xf numFmtId="0" fontId="7" fillId="3" borderId="20" xfId="0" applyFont="1" applyFill="1" applyBorder="1"/>
    <xf numFmtId="0" fontId="7" fillId="3" borderId="9" xfId="0" applyFont="1" applyFill="1" applyBorder="1"/>
    <xf numFmtId="0" fontId="7" fillId="3" borderId="3" xfId="0" applyFont="1" applyFill="1" applyBorder="1"/>
    <xf numFmtId="0" fontId="7" fillId="3" borderId="11" xfId="0" applyFont="1" applyFill="1" applyBorder="1"/>
    <xf numFmtId="0" fontId="7" fillId="3" borderId="5" xfId="0" applyFont="1" applyFill="1" applyBorder="1"/>
    <xf numFmtId="0" fontId="7" fillId="3" borderId="21" xfId="0" applyFont="1" applyFill="1" applyBorder="1"/>
    <xf numFmtId="0" fontId="7" fillId="3" borderId="6" xfId="0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9" fillId="4" borderId="25" xfId="0" applyFont="1" applyFill="1" applyBorder="1" applyProtection="1">
      <protection hidden="1"/>
    </xf>
    <xf numFmtId="0" fontId="9" fillId="4" borderId="26" xfId="0" applyFont="1" applyFill="1" applyBorder="1" applyAlignment="1" applyProtection="1">
      <alignment wrapText="1"/>
      <protection hidden="1"/>
    </xf>
    <xf numFmtId="0" fontId="9" fillId="4" borderId="27" xfId="0" applyFont="1" applyFill="1" applyBorder="1" applyAlignment="1" applyProtection="1">
      <alignment wrapText="1"/>
      <protection hidden="1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0" fontId="0" fillId="3" borderId="0" xfId="0" applyNumberFormat="1" applyFill="1" applyAlignment="1">
      <alignment horizontal="center" vertical="top"/>
    </xf>
    <xf numFmtId="10" fontId="0" fillId="3" borderId="0" xfId="0" applyNumberFormat="1" applyFill="1"/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/>
    <xf numFmtId="0" fontId="1" fillId="2" borderId="11" xfId="0" applyFont="1" applyFill="1" applyBorder="1"/>
    <xf numFmtId="0" fontId="1" fillId="2" borderId="1" xfId="0" applyFont="1" applyFill="1" applyBorder="1" applyAlignment="1"/>
    <xf numFmtId="0" fontId="1" fillId="2" borderId="2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4" xfId="0" applyFont="1" applyFill="1" applyBorder="1"/>
    <xf numFmtId="0" fontId="0" fillId="0" borderId="3" xfId="0" applyBorder="1"/>
    <xf numFmtId="0" fontId="0" fillId="0" borderId="5" xfId="0" applyFill="1" applyBorder="1"/>
    <xf numFmtId="164" fontId="0" fillId="0" borderId="21" xfId="0" applyNumberFormat="1" applyBorder="1"/>
    <xf numFmtId="164" fontId="0" fillId="0" borderId="6" xfId="0" applyNumberFormat="1" applyBorder="1"/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7" fillId="3" borderId="10" xfId="1" applyNumberFormat="1" applyFont="1" applyFill="1" applyBorder="1" applyAlignment="1">
      <alignment horizontal="center" vertical="center"/>
    </xf>
    <xf numFmtId="10" fontId="7" fillId="0" borderId="10" xfId="1" applyNumberFormat="1" applyFont="1" applyBorder="1" applyAlignment="1">
      <alignment horizontal="center" vertical="center" wrapText="1"/>
    </xf>
    <xf numFmtId="10" fontId="7" fillId="0" borderId="10" xfId="2" applyNumberFormat="1" applyFont="1" applyBorder="1" applyAlignment="1">
      <alignment horizontal="center" vertical="center" wrapText="1"/>
    </xf>
    <xf numFmtId="10" fontId="7" fillId="3" borderId="20" xfId="0" applyNumberFormat="1" applyFont="1" applyFill="1" applyBorder="1" applyAlignment="1">
      <alignment horizontal="center"/>
    </xf>
    <xf numFmtId="10" fontId="7" fillId="3" borderId="11" xfId="0" applyNumberFormat="1" applyFont="1" applyFill="1" applyBorder="1" applyAlignment="1">
      <alignment horizontal="center"/>
    </xf>
    <xf numFmtId="10" fontId="7" fillId="3" borderId="21" xfId="0" applyNumberFormat="1" applyFont="1" applyFill="1" applyBorder="1"/>
    <xf numFmtId="10" fontId="7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/>
    <xf numFmtId="165" fontId="0" fillId="0" borderId="4" xfId="0" applyNumberFormat="1" applyBorder="1"/>
    <xf numFmtId="165" fontId="0" fillId="0" borderId="21" xfId="0" applyNumberFormat="1" applyBorder="1"/>
    <xf numFmtId="10" fontId="8" fillId="0" borderId="10" xfId="2" applyNumberFormat="1" applyFont="1" applyBorder="1" applyAlignment="1">
      <alignment horizontal="center" vertical="center" wrapText="1"/>
    </xf>
    <xf numFmtId="10" fontId="9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9" fillId="4" borderId="8" xfId="0" applyFont="1" applyFill="1" applyBorder="1" applyAlignment="1" applyProtection="1">
      <alignment horizontal="left" vertical="center" wrapText="1"/>
      <protection hidden="1"/>
    </xf>
    <xf numFmtId="0" fontId="10" fillId="4" borderId="10" xfId="0" applyFont="1" applyFill="1" applyBorder="1" applyAlignment="1" applyProtection="1">
      <alignment horizontal="left" vertical="center" wrapText="1"/>
      <protection hidden="1"/>
    </xf>
    <xf numFmtId="10" fontId="0" fillId="0" borderId="21" xfId="0" applyNumberFormat="1" applyBorder="1"/>
    <xf numFmtId="49" fontId="8" fillId="4" borderId="22" xfId="0" applyNumberFormat="1" applyFont="1" applyFill="1" applyBorder="1" applyAlignment="1">
      <alignment horizontal="center" wrapText="1"/>
    </xf>
    <xf numFmtId="49" fontId="8" fillId="4" borderId="12" xfId="0" applyNumberFormat="1" applyFont="1" applyFill="1" applyBorder="1" applyAlignment="1">
      <alignment horizontal="center" wrapText="1"/>
    </xf>
    <xf numFmtId="49" fontId="8" fillId="4" borderId="23" xfId="0" applyNumberFormat="1" applyFont="1" applyFill="1" applyBorder="1" applyAlignment="1">
      <alignment horizontal="center" wrapText="1"/>
    </xf>
    <xf numFmtId="49" fontId="8" fillId="4" borderId="24" xfId="0" applyNumberFormat="1" applyFont="1" applyFill="1" applyBorder="1" applyAlignment="1">
      <alignment horizontal="center" wrapText="1"/>
    </xf>
    <xf numFmtId="49" fontId="8" fillId="4" borderId="13" xfId="0" applyNumberFormat="1" applyFont="1" applyFill="1" applyBorder="1" applyAlignment="1">
      <alignment horizontal="center" wrapText="1"/>
    </xf>
    <xf numFmtId="49" fontId="8" fillId="4" borderId="16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9" fillId="4" borderId="14" xfId="0" applyFont="1" applyFill="1" applyBorder="1" applyAlignment="1" applyProtection="1">
      <alignment horizontal="center" vertical="center" wrapText="1"/>
      <protection hidden="1"/>
    </xf>
    <xf numFmtId="0" fontId="9" fillId="4" borderId="15" xfId="0" applyFont="1" applyFill="1" applyBorder="1" applyAlignment="1" applyProtection="1">
      <alignment horizontal="center" vertical="center" wrapText="1"/>
      <protection hidden="1"/>
    </xf>
    <xf numFmtId="10" fontId="9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4" borderId="22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9.3150071410443375E-2"/>
          <c:y val="2.3765371968844561E-2"/>
          <c:w val="0.84970170596557082"/>
          <c:h val="0.79803946515687063"/>
        </c:manualLayout>
      </c:layout>
      <c:barChart>
        <c:barDir val="bar"/>
        <c:grouping val="percentStacked"/>
        <c:ser>
          <c:idx val="0"/>
          <c:order val="0"/>
          <c:tx>
            <c:strRef>
              <c:f>Лист!$B$2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</c:numLit>
          </c:cat>
          <c:val>
            <c:numRef>
              <c:f>Лист!$B$3:$B$4</c:f>
              <c:numCache>
                <c:formatCode>0.000%</c:formatCode>
                <c:ptCount val="2"/>
                <c:pt idx="0">
                  <c:v>0</c:v>
                </c:pt>
                <c:pt idx="1">
                  <c:v>-3.6517769807629601E-2</c:v>
                </c:pt>
              </c:numCache>
            </c:numRef>
          </c:val>
        </c:ser>
        <c:ser>
          <c:idx val="1"/>
          <c:order val="1"/>
          <c:tx>
            <c:strRef>
              <c:f>Лист!$C$2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</c:numLit>
          </c:cat>
          <c:val>
            <c:numRef>
              <c:f>Лист!$C$3:$C$4</c:f>
              <c:numCache>
                <c:formatCode>0.000%</c:formatCode>
                <c:ptCount val="2"/>
                <c:pt idx="0">
                  <c:v>-0.25</c:v>
                </c:pt>
                <c:pt idx="1">
                  <c:v>-5.4341919356591696E-3</c:v>
                </c:pt>
              </c:numCache>
            </c:numRef>
          </c:val>
        </c:ser>
        <c:ser>
          <c:idx val="2"/>
          <c:order val="2"/>
          <c:tx>
            <c:strRef>
              <c:f>Лист!$D$2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</c:numLit>
          </c:cat>
          <c:val>
            <c:numRef>
              <c:f>Лист!$D$3:$D$4</c:f>
              <c:numCache>
                <c:formatCode>0.00%</c:formatCode>
                <c:ptCount val="2"/>
                <c:pt idx="0" formatCode="0.000%">
                  <c:v>0.58333333333333337</c:v>
                </c:pt>
                <c:pt idx="1">
                  <c:v>0.41024990945309669</c:v>
                </c:pt>
              </c:numCache>
            </c:numRef>
          </c:val>
        </c:ser>
        <c:ser>
          <c:idx val="3"/>
          <c:order val="3"/>
          <c:tx>
            <c:strRef>
              <c:f>Лист!$E$2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</c:numLit>
          </c:cat>
          <c:val>
            <c:numRef>
              <c:f>Лист!$E$3:$E$4</c:f>
              <c:numCache>
                <c:formatCode>0.00%</c:formatCode>
                <c:ptCount val="2"/>
                <c:pt idx="0" formatCode="0.000%">
                  <c:v>0.16666666666666666</c:v>
                </c:pt>
                <c:pt idx="1">
                  <c:v>0.37482796088373777</c:v>
                </c:pt>
              </c:numCache>
            </c:numRef>
          </c:val>
        </c:ser>
        <c:ser>
          <c:idx val="4"/>
          <c:order val="4"/>
          <c:tx>
            <c:strRef>
              <c:f>Лист!$F$2</c:f>
              <c:strCache>
                <c:ptCount val="1"/>
                <c:pt idx="0">
                  <c:v>Высокий</c:v>
                </c:pt>
              </c:strCache>
            </c:strRef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val>
            <c:numRef>
              <c:f>Лист!$F$3:$F$4</c:f>
              <c:numCache>
                <c:formatCode>0.00%</c:formatCode>
                <c:ptCount val="2"/>
                <c:pt idx="0" formatCode="0.000%">
                  <c:v>0</c:v>
                </c:pt>
                <c:pt idx="1">
                  <c:v>0.17298080405650126</c:v>
                </c:pt>
              </c:numCache>
            </c:numRef>
          </c:val>
        </c:ser>
        <c:gapWidth val="75"/>
        <c:overlap val="100"/>
        <c:axId val="57336960"/>
        <c:axId val="57338496"/>
      </c:barChart>
      <c:catAx>
        <c:axId val="57336960"/>
        <c:scaling>
          <c:orientation val="minMax"/>
        </c:scaling>
        <c:axPos val="l"/>
        <c:numFmt formatCode="General" sourceLinked="1"/>
        <c:majorTickMark val="none"/>
        <c:tickLblPos val="nextTo"/>
        <c:crossAx val="57338496"/>
        <c:crosses val="autoZero"/>
        <c:auto val="1"/>
        <c:lblAlgn val="ctr"/>
        <c:lblOffset val="100"/>
      </c:catAx>
      <c:valAx>
        <c:axId val="57338496"/>
        <c:scaling>
          <c:orientation val="minMax"/>
        </c:scaling>
        <c:axPos val="b"/>
        <c:numFmt formatCode="#,##0%;#,##0%;0" sourceLinked="0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5733696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933450</xdr:colOff>
      <xdr:row>18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21432</xdr:colOff>
      <xdr:row>19</xdr:row>
      <xdr:rowOff>59530</xdr:rowOff>
    </xdr:from>
    <xdr:to>
      <xdr:col>1</xdr:col>
      <xdr:colOff>259557</xdr:colOff>
      <xdr:row>19</xdr:row>
      <xdr:rowOff>197643</xdr:rowOff>
    </xdr:to>
    <xdr:sp macro="" textlink="">
      <xdr:nvSpPr>
        <xdr:cNvPr id="4" name="Прямоугольник 3"/>
        <xdr:cNvSpPr/>
      </xdr:nvSpPr>
      <xdr:spPr>
        <a:xfrm>
          <a:off x="2040732" y="6184105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80699</xdr:colOff>
      <xdr:row>19</xdr:row>
      <xdr:rowOff>59530</xdr:rowOff>
    </xdr:from>
    <xdr:to>
      <xdr:col>0</xdr:col>
      <xdr:colOff>318824</xdr:colOff>
      <xdr:row>19</xdr:row>
      <xdr:rowOff>273843</xdr:rowOff>
    </xdr:to>
    <xdr:sp macro="" textlink="">
      <xdr:nvSpPr>
        <xdr:cNvPr id="5" name="Прямоугольник 4"/>
        <xdr:cNvSpPr/>
      </xdr:nvSpPr>
      <xdr:spPr>
        <a:xfrm>
          <a:off x="80699" y="617458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18257</xdr:colOff>
      <xdr:row>19</xdr:row>
      <xdr:rowOff>37040</xdr:rowOff>
    </xdr:from>
    <xdr:to>
      <xdr:col>2</xdr:col>
      <xdr:colOff>256382</xdr:colOff>
      <xdr:row>19</xdr:row>
      <xdr:rowOff>194203</xdr:rowOff>
    </xdr:to>
    <xdr:sp macro="" textlink="">
      <xdr:nvSpPr>
        <xdr:cNvPr id="6" name="Прямоугольник 5"/>
        <xdr:cNvSpPr/>
      </xdr:nvSpPr>
      <xdr:spPr>
        <a:xfrm>
          <a:off x="3247232" y="6161615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1178720</xdr:colOff>
      <xdr:row>19</xdr:row>
      <xdr:rowOff>59530</xdr:rowOff>
    </xdr:from>
    <xdr:to>
      <xdr:col>3</xdr:col>
      <xdr:colOff>207170</xdr:colOff>
      <xdr:row>19</xdr:row>
      <xdr:rowOff>197643</xdr:rowOff>
    </xdr:to>
    <xdr:sp macro="" textlink="">
      <xdr:nvSpPr>
        <xdr:cNvPr id="7" name="Прямоугольник 6"/>
        <xdr:cNvSpPr/>
      </xdr:nvSpPr>
      <xdr:spPr>
        <a:xfrm>
          <a:off x="4407695" y="6184105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47625</xdr:colOff>
      <xdr:row>19</xdr:row>
      <xdr:rowOff>47625</xdr:rowOff>
    </xdr:from>
    <xdr:to>
      <xdr:col>4</xdr:col>
      <xdr:colOff>285750</xdr:colOff>
      <xdr:row>19</xdr:row>
      <xdr:rowOff>185738</xdr:rowOff>
    </xdr:to>
    <xdr:sp macro="" textlink="">
      <xdr:nvSpPr>
        <xdr:cNvPr id="8" name="Прямоугольник 7"/>
        <xdr:cNvSpPr/>
      </xdr:nvSpPr>
      <xdr:spPr>
        <a:xfrm>
          <a:off x="5695950" y="5981700"/>
          <a:ext cx="238125" cy="138113"/>
        </a:xfrm>
        <a:prstGeom prst="rect">
          <a:avLst/>
        </a:prstGeom>
        <a:pattFill prst="openDmnd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G40"/>
  <sheetViews>
    <sheetView zoomScaleNormal="100" workbookViewId="0">
      <selection activeCell="C8" sqref="C8:E8"/>
    </sheetView>
  </sheetViews>
  <sheetFormatPr defaultRowHeight="15"/>
  <cols>
    <col min="1" max="1" width="5.5703125" style="3" customWidth="1"/>
    <col min="2" max="2" width="26.7109375" style="3" customWidth="1"/>
    <col min="3" max="3" width="13.42578125" style="3" customWidth="1"/>
    <col min="4" max="4" width="15.28515625" style="3" customWidth="1"/>
    <col min="5" max="5" width="16.28515625" style="3" customWidth="1"/>
    <col min="6" max="6" width="15" style="3" customWidth="1"/>
    <col min="7" max="7" width="9.140625" style="3"/>
    <col min="8" max="8" width="17.7109375" style="3" customWidth="1"/>
    <col min="9" max="9" width="13" style="3" customWidth="1"/>
    <col min="10" max="10" width="16.42578125" style="5" customWidth="1"/>
    <col min="11" max="11" width="14.5703125" style="5" customWidth="1"/>
    <col min="12" max="12" width="15.140625" style="5" customWidth="1"/>
    <col min="13" max="13" width="16.85546875" style="5" customWidth="1"/>
    <col min="14" max="14" width="13.140625" style="5" customWidth="1"/>
    <col min="15" max="15" width="9.140625" style="5"/>
    <col min="16" max="16" width="18.5703125" style="5" customWidth="1"/>
    <col min="17" max="605" width="9.140625" style="5"/>
    <col min="606" max="16384" width="9.140625" style="3"/>
  </cols>
  <sheetData>
    <row r="1" spans="1:605" ht="15" customHeight="1">
      <c r="A1" s="73" t="s">
        <v>56</v>
      </c>
      <c r="B1" s="74"/>
      <c r="C1" s="74"/>
      <c r="D1" s="74"/>
      <c r="E1" s="74"/>
      <c r="F1" s="75"/>
      <c r="G1" s="5"/>
      <c r="H1" s="5"/>
      <c r="I1" s="5"/>
      <c r="WC1" s="3"/>
      <c r="WD1" s="3"/>
      <c r="WE1" s="3"/>
      <c r="WF1" s="3"/>
      <c r="WG1" s="3"/>
    </row>
    <row r="2" spans="1:605" ht="15.75" thickBot="1">
      <c r="A2" s="76"/>
      <c r="B2" s="77"/>
      <c r="C2" s="77"/>
      <c r="D2" s="77"/>
      <c r="E2" s="77"/>
      <c r="F2" s="78"/>
      <c r="G2" s="5"/>
      <c r="H2" s="5"/>
      <c r="I2" s="5"/>
      <c r="WC2" s="3"/>
      <c r="WD2" s="3"/>
      <c r="WE2" s="3"/>
      <c r="WF2" s="3"/>
      <c r="WG2" s="3"/>
    </row>
    <row r="3" spans="1:605" ht="15.75" thickBot="1"/>
    <row r="4" spans="1:605">
      <c r="B4" s="26" t="s">
        <v>0</v>
      </c>
      <c r="C4" s="79">
        <v>530020</v>
      </c>
      <c r="D4" s="80"/>
      <c r="E4" s="80"/>
      <c r="F4" s="81"/>
      <c r="J4" s="3"/>
      <c r="K4" s="3"/>
      <c r="L4" s="3"/>
      <c r="M4" s="3"/>
      <c r="N4" s="3"/>
    </row>
    <row r="5" spans="1:605">
      <c r="B5" s="27" t="s">
        <v>1</v>
      </c>
      <c r="C5" s="82" t="s">
        <v>97</v>
      </c>
      <c r="D5" s="83"/>
      <c r="E5" s="83"/>
      <c r="F5" s="84"/>
      <c r="J5" s="3"/>
      <c r="K5" s="3"/>
      <c r="L5" s="3"/>
      <c r="M5" s="3"/>
      <c r="N5" s="3"/>
    </row>
    <row r="6" spans="1:605" ht="15.75" thickBot="1">
      <c r="B6" s="28" t="s">
        <v>2</v>
      </c>
      <c r="C6" s="85">
        <v>530020401</v>
      </c>
      <c r="D6" s="86"/>
      <c r="E6" s="86"/>
      <c r="F6" s="87"/>
    </row>
    <row r="7" spans="1:605" ht="15.75" thickBot="1">
      <c r="D7" s="6"/>
    </row>
    <row r="8" spans="1:605" s="11" customFormat="1" ht="135.75" customHeight="1" thickBot="1">
      <c r="A8" s="20" t="s">
        <v>3</v>
      </c>
      <c r="B8" s="7" t="s">
        <v>4</v>
      </c>
      <c r="C8" s="21" t="s">
        <v>79</v>
      </c>
      <c r="D8" s="21" t="s">
        <v>80</v>
      </c>
      <c r="E8" s="21" t="s">
        <v>81</v>
      </c>
      <c r="F8" s="8" t="s">
        <v>5</v>
      </c>
      <c r="G8" s="9"/>
      <c r="H8" s="10"/>
      <c r="I8" s="10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</row>
    <row r="9" spans="1:605" s="14" customFormat="1">
      <c r="A9" s="12">
        <v>1</v>
      </c>
      <c r="B9" s="13" t="s">
        <v>85</v>
      </c>
      <c r="C9" s="58">
        <v>0.75862068965517238</v>
      </c>
      <c r="D9" s="58">
        <v>0.76190476190476186</v>
      </c>
      <c r="E9" s="58">
        <v>0.75</v>
      </c>
      <c r="F9" s="29" t="s">
        <v>34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</row>
    <row r="10" spans="1:605" s="16" customFormat="1">
      <c r="A10" s="15">
        <v>2</v>
      </c>
      <c r="B10" s="16" t="s">
        <v>86</v>
      </c>
      <c r="C10" s="59">
        <v>0.2413793103448276</v>
      </c>
      <c r="D10" s="59">
        <v>0.2857142857142857</v>
      </c>
      <c r="E10" s="59">
        <v>0.125</v>
      </c>
      <c r="F10" s="30" t="s">
        <v>32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</row>
    <row r="11" spans="1:605" s="16" customFormat="1">
      <c r="A11" s="15">
        <v>3</v>
      </c>
      <c r="B11" s="16" t="s">
        <v>87</v>
      </c>
      <c r="C11" s="59">
        <v>0.7931034482758621</v>
      </c>
      <c r="D11" s="59">
        <v>0.8571428571428571</v>
      </c>
      <c r="E11" s="59">
        <v>0.625</v>
      </c>
      <c r="F11" s="30" t="s">
        <v>33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</row>
    <row r="12" spans="1:605" s="16" customFormat="1">
      <c r="A12" s="15">
        <v>4</v>
      </c>
      <c r="B12" s="16" t="s">
        <v>88</v>
      </c>
      <c r="C12" s="59">
        <v>0.27586206896551724</v>
      </c>
      <c r="D12" s="59">
        <v>0.23809523809523808</v>
      </c>
      <c r="E12" s="59">
        <v>0.375</v>
      </c>
      <c r="F12" s="30" t="s">
        <v>32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</row>
    <row r="13" spans="1:605" s="16" customFormat="1">
      <c r="A13" s="15">
        <v>5</v>
      </c>
      <c r="B13" s="16" t="s">
        <v>89</v>
      </c>
      <c r="C13" s="59">
        <v>0.68965517241379315</v>
      </c>
      <c r="D13" s="59">
        <v>0.76190476190476186</v>
      </c>
      <c r="E13" s="59">
        <v>0.5</v>
      </c>
      <c r="F13" s="30" t="s">
        <v>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</row>
    <row r="14" spans="1:605" s="16" customFormat="1">
      <c r="A14" s="15">
        <v>6</v>
      </c>
      <c r="B14" s="16" t="s">
        <v>90</v>
      </c>
      <c r="C14" s="59">
        <v>0.7931034482758621</v>
      </c>
      <c r="D14" s="59">
        <v>0.80952380952380953</v>
      </c>
      <c r="E14" s="59">
        <v>0.75</v>
      </c>
      <c r="F14" s="30" t="s">
        <v>33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</row>
    <row r="15" spans="1:605" s="16" customFormat="1">
      <c r="A15" s="15">
        <v>7</v>
      </c>
      <c r="B15" s="16" t="s">
        <v>91</v>
      </c>
      <c r="C15" s="59">
        <v>0.75862068965517238</v>
      </c>
      <c r="D15" s="59">
        <v>0.7142857142857143</v>
      </c>
      <c r="E15" s="59">
        <v>0.875</v>
      </c>
      <c r="F15" s="30" t="s">
        <v>34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</row>
    <row r="16" spans="1:605" s="16" customFormat="1">
      <c r="A16" s="15">
        <v>8</v>
      </c>
      <c r="B16" s="16" t="s">
        <v>92</v>
      </c>
      <c r="C16" s="59">
        <v>0.72413793103448276</v>
      </c>
      <c r="D16" s="59">
        <v>0.7142857142857143</v>
      </c>
      <c r="E16" s="59">
        <v>0.75</v>
      </c>
      <c r="F16" s="30" t="s">
        <v>34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</row>
    <row r="17" spans="1:602" s="16" customFormat="1">
      <c r="A17" s="15">
        <v>9</v>
      </c>
      <c r="B17" s="16" t="s">
        <v>93</v>
      </c>
      <c r="C17" s="59">
        <v>0.37931034482758619</v>
      </c>
      <c r="D17" s="59">
        <v>0.42857142857142855</v>
      </c>
      <c r="E17" s="59">
        <v>0.25</v>
      </c>
      <c r="F17" s="30" t="s">
        <v>32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</row>
    <row r="18" spans="1:602" s="16" customFormat="1">
      <c r="A18" s="15">
        <v>10</v>
      </c>
      <c r="B18" s="16" t="s">
        <v>94</v>
      </c>
      <c r="C18" s="59">
        <v>0.72413793103448276</v>
      </c>
      <c r="D18" s="59">
        <v>0.7142857142857143</v>
      </c>
      <c r="E18" s="59">
        <v>0.75</v>
      </c>
      <c r="F18" s="30" t="s">
        <v>34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</row>
    <row r="19" spans="1:602" s="16" customFormat="1">
      <c r="A19" s="15">
        <v>11</v>
      </c>
      <c r="B19" s="16" t="s">
        <v>95</v>
      </c>
      <c r="C19" s="59">
        <v>0.65517241379310343</v>
      </c>
      <c r="D19" s="59">
        <v>0.7142857142857143</v>
      </c>
      <c r="E19" s="59">
        <v>0.5</v>
      </c>
      <c r="F19" s="30" t="s">
        <v>34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</row>
    <row r="20" spans="1:602" s="16" customFormat="1">
      <c r="A20" s="15">
        <v>12</v>
      </c>
      <c r="B20" s="16" t="s">
        <v>96</v>
      </c>
      <c r="C20" s="59">
        <v>0.7931034482758621</v>
      </c>
      <c r="D20" s="59">
        <v>0.76190476190476186</v>
      </c>
      <c r="E20" s="59">
        <v>0.875</v>
      </c>
      <c r="F20" s="30" t="s">
        <v>34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</row>
    <row r="21" spans="1:602" s="16" customFormat="1">
      <c r="A21" s="15"/>
      <c r="C21" s="59"/>
      <c r="D21" s="59"/>
      <c r="E21" s="59"/>
      <c r="F21" s="3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</row>
    <row r="22" spans="1:602" s="16" customFormat="1">
      <c r="A22" s="15"/>
      <c r="C22" s="59"/>
      <c r="D22" s="59"/>
      <c r="E22" s="59"/>
      <c r="F22" s="3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</row>
    <row r="23" spans="1:602" s="16" customFormat="1">
      <c r="A23" s="15"/>
      <c r="C23" s="59"/>
      <c r="D23" s="59"/>
      <c r="E23" s="59"/>
      <c r="F23" s="3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</row>
    <row r="24" spans="1:602" s="16" customFormat="1">
      <c r="A24" s="15"/>
      <c r="C24" s="59"/>
      <c r="D24" s="59"/>
      <c r="E24" s="59"/>
      <c r="F24" s="3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</row>
    <row r="25" spans="1:602" s="16" customFormat="1">
      <c r="A25" s="15"/>
      <c r="C25" s="59"/>
      <c r="D25" s="59"/>
      <c r="E25" s="59"/>
      <c r="F25" s="3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</row>
    <row r="26" spans="1:602" s="16" customFormat="1">
      <c r="A26" s="15"/>
      <c r="C26" s="59"/>
      <c r="D26" s="59"/>
      <c r="E26" s="59"/>
      <c r="F26" s="3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</row>
    <row r="27" spans="1:602" s="16" customFormat="1">
      <c r="A27" s="15"/>
      <c r="C27" s="59"/>
      <c r="D27" s="59"/>
      <c r="E27" s="59"/>
      <c r="F27" s="3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</row>
    <row r="28" spans="1:602" s="16" customFormat="1">
      <c r="A28" s="15"/>
      <c r="C28" s="59"/>
      <c r="D28" s="59"/>
      <c r="E28" s="59"/>
      <c r="F28" s="3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</row>
    <row r="29" spans="1:602" s="16" customFormat="1">
      <c r="A29" s="15"/>
      <c r="C29" s="59"/>
      <c r="D29" s="59"/>
      <c r="E29" s="59"/>
      <c r="F29" s="3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</row>
    <row r="30" spans="1:602" s="16" customFormat="1">
      <c r="A30" s="15"/>
      <c r="C30" s="59"/>
      <c r="D30" s="59"/>
      <c r="E30" s="59"/>
      <c r="F30" s="3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</row>
    <row r="31" spans="1:602" s="16" customFormat="1">
      <c r="A31" s="15"/>
      <c r="C31" s="59"/>
      <c r="D31" s="59"/>
      <c r="E31" s="59"/>
      <c r="F31" s="3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</row>
    <row r="32" spans="1:602" s="16" customFormat="1">
      <c r="A32" s="15"/>
      <c r="C32" s="59"/>
      <c r="D32" s="59"/>
      <c r="E32" s="59"/>
      <c r="F32" s="3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</row>
    <row r="33" spans="1:602" s="16" customFormat="1">
      <c r="A33" s="15"/>
      <c r="C33" s="59"/>
      <c r="D33" s="59"/>
      <c r="E33" s="59"/>
      <c r="F33" s="3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</row>
    <row r="34" spans="1:602" s="16" customFormat="1">
      <c r="A34" s="15"/>
      <c r="C34" s="59"/>
      <c r="D34" s="59"/>
      <c r="E34" s="59"/>
      <c r="F34" s="3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</row>
    <row r="35" spans="1:602" s="16" customFormat="1">
      <c r="A35" s="15"/>
      <c r="C35" s="59"/>
      <c r="D35" s="59"/>
      <c r="E35" s="59"/>
      <c r="F35" s="3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</row>
    <row r="36" spans="1:602" s="16" customFormat="1">
      <c r="A36" s="15"/>
      <c r="C36" s="59"/>
      <c r="D36" s="59"/>
      <c r="E36" s="59"/>
      <c r="F36" s="3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</row>
    <row r="37" spans="1:602" s="16" customFormat="1">
      <c r="A37" s="15"/>
      <c r="C37" s="59"/>
      <c r="D37" s="59"/>
      <c r="E37" s="59"/>
      <c r="F37" s="3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</row>
    <row r="38" spans="1:602" s="16" customFormat="1">
      <c r="A38" s="15"/>
      <c r="C38" s="59"/>
      <c r="D38" s="59"/>
      <c r="E38" s="59"/>
      <c r="F38" s="3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</row>
    <row r="39" spans="1:602" s="16" customFormat="1">
      <c r="A39" s="15"/>
      <c r="C39" s="59"/>
      <c r="D39" s="59"/>
      <c r="E39" s="59"/>
      <c r="F39" s="3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</row>
    <row r="40" spans="1:602" s="16" customFormat="1" ht="15.75" thickBot="1">
      <c r="A40" s="17"/>
      <c r="B40" s="18"/>
      <c r="C40" s="60"/>
      <c r="D40" s="60"/>
      <c r="E40" s="60"/>
      <c r="F40" s="1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</row>
  </sheetData>
  <mergeCells count="4">
    <mergeCell ref="A1:F2"/>
    <mergeCell ref="C4:F4"/>
    <mergeCell ref="C5:F5"/>
    <mergeCell ref="C6:F6"/>
  </mergeCells>
  <pageMargins left="0.7" right="0.7" top="0.75" bottom="0.75" header="0.3" footer="0.3"/>
  <pageSetup paperSize="9" scale="94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tabSelected="1" zoomScaleNormal="100" workbookViewId="0">
      <selection activeCell="E6" sqref="E6"/>
    </sheetView>
  </sheetViews>
  <sheetFormatPr defaultColWidth="36.42578125" defaultRowHeight="15"/>
  <cols>
    <col min="1" max="1" width="30.28515625" style="1" customWidth="1"/>
    <col min="2" max="6" width="18.140625" style="1" customWidth="1"/>
    <col min="7" max="16384" width="36.42578125" style="1"/>
  </cols>
  <sheetData>
    <row r="1" spans="1:4" ht="15" customHeight="1">
      <c r="A1" s="73" t="s">
        <v>55</v>
      </c>
      <c r="B1" s="74"/>
      <c r="C1" s="75"/>
    </row>
    <row r="2" spans="1:4" ht="15.75" thickBot="1">
      <c r="A2" s="76"/>
      <c r="B2" s="77"/>
      <c r="C2" s="78"/>
    </row>
    <row r="3" spans="1:4" ht="15.75" thickBot="1">
      <c r="A3" s="3"/>
      <c r="B3" s="3"/>
      <c r="C3" s="3"/>
    </row>
    <row r="4" spans="1:4" ht="36" customHeight="1" thickBot="1">
      <c r="A4" s="4" t="s">
        <v>38</v>
      </c>
      <c r="B4" s="25" t="s">
        <v>36</v>
      </c>
      <c r="C4" s="25" t="s">
        <v>37</v>
      </c>
    </row>
    <row r="5" spans="1:4" ht="42.75" customHeight="1" thickBot="1">
      <c r="A5" s="70" t="s">
        <v>79</v>
      </c>
      <c r="B5" s="55">
        <v>0.63218390804597713</v>
      </c>
      <c r="C5" s="56">
        <v>0.77934531466614543</v>
      </c>
      <c r="D5" s="31"/>
    </row>
    <row r="6" spans="1:4" ht="42.75" customHeight="1" thickBot="1">
      <c r="A6" s="70" t="s">
        <v>80</v>
      </c>
      <c r="B6" s="55">
        <v>0.64682539682539686</v>
      </c>
      <c r="C6" s="57">
        <v>0.8135785860885093</v>
      </c>
      <c r="D6" s="32"/>
    </row>
    <row r="7" spans="1:4" ht="51.75" customHeight="1" thickBot="1">
      <c r="A7" s="70" t="s">
        <v>81</v>
      </c>
      <c r="B7" s="55">
        <v>0.59375</v>
      </c>
      <c r="C7" s="57">
        <v>0.68948297718218032</v>
      </c>
      <c r="D7" s="32"/>
    </row>
    <row r="8" spans="1:4" ht="51.75" customHeight="1" thickBot="1">
      <c r="A8" s="71" t="s">
        <v>51</v>
      </c>
      <c r="B8" s="55">
        <v>0.75</v>
      </c>
      <c r="C8" s="57">
        <v>0.95830163388037537</v>
      </c>
      <c r="D8" s="32"/>
    </row>
    <row r="20" spans="1:6" s="69" customFormat="1" ht="15.75">
      <c r="A20" s="68" t="s">
        <v>31</v>
      </c>
      <c r="B20" s="67" t="s">
        <v>77</v>
      </c>
      <c r="C20" s="68" t="s">
        <v>34</v>
      </c>
      <c r="D20" s="67" t="s">
        <v>78</v>
      </c>
      <c r="E20" s="68" t="s">
        <v>35</v>
      </c>
    </row>
    <row r="21" spans="1:6" ht="15.75" thickBot="1"/>
    <row r="22" spans="1:6" ht="15.75" customHeight="1" thickBot="1">
      <c r="A22" s="88"/>
      <c r="B22" s="90" t="s">
        <v>30</v>
      </c>
      <c r="C22" s="90"/>
      <c r="D22" s="90"/>
      <c r="E22" s="90"/>
      <c r="F22" s="90"/>
    </row>
    <row r="23" spans="1:6" ht="15.75" thickBot="1">
      <c r="A23" s="89"/>
      <c r="B23" s="66" t="s">
        <v>31</v>
      </c>
      <c r="C23" s="66" t="s">
        <v>32</v>
      </c>
      <c r="D23" s="66" t="s">
        <v>34</v>
      </c>
      <c r="E23" s="66" t="s">
        <v>33</v>
      </c>
      <c r="F23" s="66" t="s">
        <v>35</v>
      </c>
    </row>
    <row r="24" spans="1:6" ht="15.75" thickBot="1">
      <c r="A24" s="65" t="s">
        <v>52</v>
      </c>
      <c r="B24" s="57">
        <v>0</v>
      </c>
      <c r="C24" s="57">
        <v>0.25</v>
      </c>
      <c r="D24" s="57">
        <v>0.58333333333333337</v>
      </c>
      <c r="E24" s="57">
        <v>0.16666666666666666</v>
      </c>
      <c r="F24" s="57">
        <v>0</v>
      </c>
    </row>
    <row r="25" spans="1:6" ht="15.75" thickBot="1">
      <c r="A25" s="65" t="s">
        <v>53</v>
      </c>
      <c r="B25" s="57">
        <v>5.4341919356591679E-3</v>
      </c>
      <c r="C25" s="57">
        <v>3.6517769807629608E-2</v>
      </c>
      <c r="D25" s="57">
        <v>0.41035394703474259</v>
      </c>
      <c r="E25" s="57">
        <v>0.37492301561424485</v>
      </c>
      <c r="F25" s="57">
        <v>0.1730246712313879</v>
      </c>
    </row>
  </sheetData>
  <mergeCells count="3">
    <mergeCell ref="A1:C2"/>
    <mergeCell ref="A22:A23"/>
    <mergeCell ref="B22:F22"/>
  </mergeCells>
  <pageMargins left="0.7" right="0.7" top="0.75" bottom="0.75" header="0.3" footer="0.3"/>
  <pageSetup paperSize="9" scale="9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G34"/>
  <sheetViews>
    <sheetView zoomScaleNormal="100" workbookViewId="0">
      <selection activeCell="I3" sqref="I3"/>
    </sheetView>
  </sheetViews>
  <sheetFormatPr defaultRowHeight="15"/>
  <cols>
    <col min="1" max="1" width="5.85546875" style="22" customWidth="1"/>
    <col min="2" max="2" width="17.85546875" customWidth="1"/>
    <col min="3" max="3" width="38.140625" customWidth="1"/>
    <col min="4" max="5" width="9.140625" style="23"/>
    <col min="6" max="6" width="9.140625" customWidth="1"/>
    <col min="7" max="7" width="11" style="22" customWidth="1"/>
  </cols>
  <sheetData>
    <row r="1" spans="1:7" ht="15" customHeight="1">
      <c r="A1" s="101" t="s">
        <v>54</v>
      </c>
      <c r="B1" s="102"/>
      <c r="C1" s="102"/>
      <c r="D1" s="102"/>
      <c r="E1" s="102"/>
      <c r="F1" s="102"/>
      <c r="G1" s="103"/>
    </row>
    <row r="2" spans="1:7" ht="15.75" thickBot="1">
      <c r="A2" s="104"/>
      <c r="B2" s="105"/>
      <c r="C2" s="105"/>
      <c r="D2" s="105"/>
      <c r="E2" s="105"/>
      <c r="F2" s="105"/>
      <c r="G2" s="106"/>
    </row>
    <row r="3" spans="1:7" ht="15.75" thickBot="1"/>
    <row r="4" spans="1:7" ht="45.75" customHeight="1" thickBot="1">
      <c r="A4" s="109" t="s">
        <v>6</v>
      </c>
      <c r="B4" s="111" t="s">
        <v>7</v>
      </c>
      <c r="C4" s="111" t="s">
        <v>8</v>
      </c>
      <c r="D4" s="113" t="s">
        <v>9</v>
      </c>
      <c r="E4" s="113" t="s">
        <v>10</v>
      </c>
      <c r="F4" s="107" t="s">
        <v>28</v>
      </c>
      <c r="G4" s="108"/>
    </row>
    <row r="5" spans="1:7" ht="15.75" thickBot="1">
      <c r="A5" s="110"/>
      <c r="B5" s="112"/>
      <c r="C5" s="112"/>
      <c r="D5" s="114"/>
      <c r="E5" s="114"/>
      <c r="F5" s="24" t="s">
        <v>2</v>
      </c>
      <c r="G5" s="24" t="s">
        <v>29</v>
      </c>
    </row>
    <row r="6" spans="1:7" ht="67.5" customHeight="1" thickBot="1">
      <c r="A6" s="46" t="s">
        <v>57</v>
      </c>
      <c r="B6" s="47" t="s">
        <v>41</v>
      </c>
      <c r="C6" s="48" t="s">
        <v>58</v>
      </c>
      <c r="D6" s="49" t="s">
        <v>11</v>
      </c>
      <c r="E6" s="33" t="s">
        <v>27</v>
      </c>
      <c r="F6" s="61">
        <v>0.91666666666666663</v>
      </c>
      <c r="G6" s="61">
        <v>0.87410358565737056</v>
      </c>
    </row>
    <row r="7" spans="1:7" ht="39" customHeight="1" thickBot="1">
      <c r="A7" s="93" t="s">
        <v>12</v>
      </c>
      <c r="B7" s="93" t="s">
        <v>41</v>
      </c>
      <c r="C7" s="91" t="s">
        <v>82</v>
      </c>
      <c r="D7" s="95" t="s">
        <v>11</v>
      </c>
      <c r="E7" s="33" t="s">
        <v>26</v>
      </c>
      <c r="F7" s="61">
        <v>0.75</v>
      </c>
      <c r="G7" s="61">
        <v>0.73665338645418321</v>
      </c>
    </row>
    <row r="8" spans="1:7" ht="38.25" customHeight="1" thickBot="1">
      <c r="A8" s="94"/>
      <c r="B8" s="94"/>
      <c r="C8" s="92"/>
      <c r="D8" s="96"/>
      <c r="E8" s="33" t="s">
        <v>27</v>
      </c>
      <c r="F8" s="61">
        <v>8.3333333333333329E-2</v>
      </c>
      <c r="G8" s="61">
        <v>0.1740311481347338</v>
      </c>
    </row>
    <row r="9" spans="1:7" ht="24.75" customHeight="1" thickBot="1">
      <c r="A9" s="93" t="s">
        <v>13</v>
      </c>
      <c r="B9" s="93" t="s">
        <v>59</v>
      </c>
      <c r="C9" s="91" t="s">
        <v>60</v>
      </c>
      <c r="D9" s="95" t="s">
        <v>11</v>
      </c>
      <c r="E9" s="33" t="s">
        <v>26</v>
      </c>
      <c r="F9" s="61">
        <v>0.83333333333333337</v>
      </c>
      <c r="G9" s="61">
        <v>0.8817819630568634</v>
      </c>
    </row>
    <row r="10" spans="1:7" ht="21" customHeight="1" thickBot="1">
      <c r="A10" s="115"/>
      <c r="B10" s="115"/>
      <c r="C10" s="92"/>
      <c r="D10" s="96"/>
      <c r="E10" s="33" t="s">
        <v>27</v>
      </c>
      <c r="F10" s="61">
        <v>8.3333333333333329E-2</v>
      </c>
      <c r="G10" s="61">
        <v>0.10010865628395509</v>
      </c>
    </row>
    <row r="11" spans="1:7" ht="16.5" customHeight="1" thickBot="1">
      <c r="A11" s="115"/>
      <c r="B11" s="115"/>
      <c r="C11" s="91" t="s">
        <v>61</v>
      </c>
      <c r="D11" s="95" t="s">
        <v>11</v>
      </c>
      <c r="E11" s="33" t="s">
        <v>26</v>
      </c>
      <c r="F11" s="61">
        <v>0.41666666666666669</v>
      </c>
      <c r="G11" s="61">
        <v>0.64034770010865627</v>
      </c>
    </row>
    <row r="12" spans="1:7" ht="16.5" customHeight="1" thickBot="1">
      <c r="A12" s="94"/>
      <c r="B12" s="94"/>
      <c r="C12" s="92"/>
      <c r="D12" s="96"/>
      <c r="E12" s="33" t="s">
        <v>27</v>
      </c>
      <c r="F12" s="61">
        <v>0.5</v>
      </c>
      <c r="G12" s="61">
        <v>0.24382470119521912</v>
      </c>
    </row>
    <row r="13" spans="1:7" ht="24.75" customHeight="1" thickBot="1">
      <c r="A13" s="97" t="s">
        <v>14</v>
      </c>
      <c r="B13" s="97" t="s">
        <v>40</v>
      </c>
      <c r="C13" s="91" t="s">
        <v>74</v>
      </c>
      <c r="D13" s="95" t="s">
        <v>11</v>
      </c>
      <c r="E13" s="33" t="s">
        <v>26</v>
      </c>
      <c r="F13" s="61">
        <v>0.25</v>
      </c>
      <c r="G13" s="61">
        <v>0.69463962332488227</v>
      </c>
    </row>
    <row r="14" spans="1:7" ht="24" customHeight="1" thickBot="1">
      <c r="A14" s="98"/>
      <c r="B14" s="98"/>
      <c r="C14" s="92"/>
      <c r="D14" s="96"/>
      <c r="E14" s="33" t="s">
        <v>27</v>
      </c>
      <c r="F14" s="61">
        <v>0.58333333333333337</v>
      </c>
      <c r="G14" s="61">
        <v>0.23035132198478811</v>
      </c>
    </row>
    <row r="15" spans="1:7" ht="32.25" customHeight="1" thickBot="1">
      <c r="A15" s="97" t="s">
        <v>15</v>
      </c>
      <c r="B15" s="97" t="s">
        <v>42</v>
      </c>
      <c r="C15" s="46" t="s">
        <v>62</v>
      </c>
      <c r="D15" s="95" t="s">
        <v>11</v>
      </c>
      <c r="E15" s="33" t="s">
        <v>27</v>
      </c>
      <c r="F15" s="61">
        <v>0.58333333333333337</v>
      </c>
      <c r="G15" s="61">
        <v>0.85776892430278884</v>
      </c>
    </row>
    <row r="16" spans="1:7" ht="33" customHeight="1" thickBot="1">
      <c r="A16" s="98"/>
      <c r="B16" s="98"/>
      <c r="C16" s="50" t="s">
        <v>63</v>
      </c>
      <c r="D16" s="96"/>
      <c r="E16" s="33" t="s">
        <v>27</v>
      </c>
      <c r="F16" s="61">
        <v>0.58333333333333337</v>
      </c>
      <c r="G16" s="61">
        <v>0.87153205360376673</v>
      </c>
    </row>
    <row r="17" spans="1:7" ht="47.25" customHeight="1" thickBot="1">
      <c r="A17" s="52" t="s">
        <v>16</v>
      </c>
      <c r="B17" s="50" t="s">
        <v>40</v>
      </c>
      <c r="C17" s="51" t="s">
        <v>64</v>
      </c>
      <c r="D17" s="53" t="s">
        <v>11</v>
      </c>
      <c r="E17" s="23" t="s">
        <v>27</v>
      </c>
      <c r="F17" s="61">
        <v>0.5</v>
      </c>
      <c r="G17" s="61">
        <v>0.68279608837377759</v>
      </c>
    </row>
    <row r="18" spans="1:7" ht="16.5" thickBot="1">
      <c r="A18" s="52" t="s">
        <v>65</v>
      </c>
      <c r="B18" s="50" t="s">
        <v>66</v>
      </c>
      <c r="C18" s="50" t="s">
        <v>67</v>
      </c>
      <c r="D18" s="53" t="s">
        <v>11</v>
      </c>
      <c r="E18" s="33" t="s">
        <v>27</v>
      </c>
      <c r="F18" s="61">
        <v>0.41666666666666669</v>
      </c>
      <c r="G18" s="61">
        <v>0.78678015211879748</v>
      </c>
    </row>
    <row r="19" spans="1:7" ht="76.5" customHeight="1" thickBot="1">
      <c r="A19" s="46" t="s">
        <v>68</v>
      </c>
      <c r="B19" s="46" t="s">
        <v>39</v>
      </c>
      <c r="C19" s="46" t="s">
        <v>84</v>
      </c>
      <c r="D19" s="54" t="s">
        <v>11</v>
      </c>
      <c r="E19" s="33" t="s">
        <v>27</v>
      </c>
      <c r="F19" s="61">
        <v>0.66666666666666663</v>
      </c>
      <c r="G19" s="61">
        <v>0.89391524809851508</v>
      </c>
    </row>
    <row r="20" spans="1:7" ht="39" customHeight="1" thickBot="1">
      <c r="A20" s="93" t="s">
        <v>69</v>
      </c>
      <c r="B20" s="93" t="s">
        <v>39</v>
      </c>
      <c r="C20" s="51" t="s">
        <v>75</v>
      </c>
      <c r="D20" s="53" t="s">
        <v>11</v>
      </c>
      <c r="E20" s="33" t="s">
        <v>27</v>
      </c>
      <c r="F20" s="61">
        <v>0.58333333333333337</v>
      </c>
      <c r="G20" s="61">
        <v>0.80206446939514664</v>
      </c>
    </row>
    <row r="21" spans="1:7" ht="31.5" customHeight="1" thickBot="1">
      <c r="A21" s="94"/>
      <c r="B21" s="94"/>
      <c r="C21" s="51" t="s">
        <v>76</v>
      </c>
      <c r="D21" s="53" t="s">
        <v>11</v>
      </c>
      <c r="E21" s="33" t="s">
        <v>27</v>
      </c>
      <c r="F21" s="61">
        <v>0.33333333333333331</v>
      </c>
      <c r="G21" s="61">
        <v>0.68464324520101416</v>
      </c>
    </row>
    <row r="22" spans="1:7" ht="35.25" customHeight="1" thickBot="1">
      <c r="A22" s="52" t="s">
        <v>17</v>
      </c>
      <c r="B22" s="50" t="s">
        <v>42</v>
      </c>
      <c r="C22" s="51" t="s">
        <v>49</v>
      </c>
      <c r="D22" s="53" t="s">
        <v>11</v>
      </c>
      <c r="E22" s="33" t="s">
        <v>27</v>
      </c>
      <c r="F22" s="61">
        <v>0.75</v>
      </c>
      <c r="G22" s="61">
        <v>0.88504165157551606</v>
      </c>
    </row>
    <row r="23" spans="1:7" ht="32.25" thickBot="1">
      <c r="A23" s="52" t="s">
        <v>18</v>
      </c>
      <c r="B23" s="50" t="s">
        <v>42</v>
      </c>
      <c r="C23" s="51" t="s">
        <v>70</v>
      </c>
      <c r="D23" s="53" t="s">
        <v>11</v>
      </c>
      <c r="E23" s="33" t="s">
        <v>27</v>
      </c>
      <c r="F23" s="61">
        <v>0.75</v>
      </c>
      <c r="G23" s="61">
        <v>0.86486780152118803</v>
      </c>
    </row>
    <row r="24" spans="1:7" ht="29.25" customHeight="1" thickBot="1">
      <c r="A24" s="97" t="s">
        <v>19</v>
      </c>
      <c r="B24" s="97" t="s">
        <v>43</v>
      </c>
      <c r="C24" s="99" t="s">
        <v>44</v>
      </c>
      <c r="D24" s="54" t="s">
        <v>11</v>
      </c>
      <c r="E24" s="33" t="s">
        <v>27</v>
      </c>
      <c r="F24" s="61">
        <v>0.5</v>
      </c>
      <c r="G24" s="61">
        <v>0.88011590003621876</v>
      </c>
    </row>
    <row r="25" spans="1:7" ht="33.75" customHeight="1" thickBot="1">
      <c r="A25" s="98"/>
      <c r="B25" s="98"/>
      <c r="C25" s="100"/>
      <c r="D25" s="53" t="s">
        <v>23</v>
      </c>
      <c r="E25" s="33" t="s">
        <v>27</v>
      </c>
      <c r="F25" s="61">
        <v>0.25</v>
      </c>
      <c r="G25" s="61">
        <v>0.73813835566823616</v>
      </c>
    </row>
    <row r="26" spans="1:7" ht="48" customHeight="1" thickBot="1">
      <c r="A26" s="52" t="s">
        <v>20</v>
      </c>
      <c r="B26" s="50" t="s">
        <v>40</v>
      </c>
      <c r="C26" s="51" t="s">
        <v>50</v>
      </c>
      <c r="D26" s="53" t="s">
        <v>23</v>
      </c>
      <c r="E26" s="33" t="s">
        <v>27</v>
      </c>
      <c r="F26" s="61">
        <v>0.66666666666666663</v>
      </c>
      <c r="G26" s="61">
        <v>0.67580586743933357</v>
      </c>
    </row>
    <row r="27" spans="1:7" ht="28.5" customHeight="1" thickBot="1">
      <c r="A27" s="52" t="s">
        <v>21</v>
      </c>
      <c r="B27" s="50" t="s">
        <v>39</v>
      </c>
      <c r="C27" s="50" t="s">
        <v>45</v>
      </c>
      <c r="D27" s="53" t="s">
        <v>23</v>
      </c>
      <c r="E27" s="33" t="s">
        <v>27</v>
      </c>
      <c r="F27" s="61">
        <v>0.58333333333333337</v>
      </c>
      <c r="G27" s="61">
        <v>0.81590003621876128</v>
      </c>
    </row>
    <row r="28" spans="1:7" ht="16.5" customHeight="1" thickBot="1">
      <c r="A28" s="93" t="s">
        <v>71</v>
      </c>
      <c r="B28" s="93" t="s">
        <v>46</v>
      </c>
      <c r="C28" s="91" t="s">
        <v>83</v>
      </c>
      <c r="D28" s="95" t="s">
        <v>23</v>
      </c>
      <c r="E28" s="33" t="s">
        <v>26</v>
      </c>
      <c r="F28" s="61">
        <v>0.66666666666666663</v>
      </c>
      <c r="G28" s="61">
        <v>0.5264396957624049</v>
      </c>
    </row>
    <row r="29" spans="1:7" ht="15.75" thickBot="1">
      <c r="A29" s="94"/>
      <c r="B29" s="94"/>
      <c r="C29" s="92"/>
      <c r="D29" s="96"/>
      <c r="E29" s="33" t="s">
        <v>27</v>
      </c>
      <c r="F29" s="61">
        <v>0.33333333333333331</v>
      </c>
      <c r="G29" s="61">
        <v>0.21401666063020644</v>
      </c>
    </row>
    <row r="30" spans="1:7" ht="32.25" thickBot="1">
      <c r="A30" s="52" t="s">
        <v>22</v>
      </c>
      <c r="B30" s="50" t="s">
        <v>39</v>
      </c>
      <c r="C30" s="50" t="s">
        <v>72</v>
      </c>
      <c r="D30" s="53" t="s">
        <v>23</v>
      </c>
      <c r="E30" s="33" t="s">
        <v>27</v>
      </c>
      <c r="F30" s="61">
        <v>0.41666666666666669</v>
      </c>
      <c r="G30" s="61">
        <v>0.73143788482433902</v>
      </c>
    </row>
    <row r="31" spans="1:7" ht="16.5" customHeight="1" thickBot="1">
      <c r="A31" s="93" t="s">
        <v>24</v>
      </c>
      <c r="B31" s="93" t="s">
        <v>47</v>
      </c>
      <c r="C31" s="91" t="s">
        <v>48</v>
      </c>
      <c r="D31" s="95" t="s">
        <v>11</v>
      </c>
      <c r="E31" s="33" t="s">
        <v>26</v>
      </c>
      <c r="F31" s="61">
        <v>0.41666666666666669</v>
      </c>
      <c r="G31" s="61">
        <v>0.49760956175298804</v>
      </c>
    </row>
    <row r="32" spans="1:7" ht="15.75" thickBot="1">
      <c r="A32" s="94"/>
      <c r="B32" s="94"/>
      <c r="C32" s="92"/>
      <c r="D32" s="96"/>
      <c r="E32" s="33" t="s">
        <v>27</v>
      </c>
      <c r="F32" s="61">
        <v>0.41666666666666669</v>
      </c>
      <c r="G32" s="61">
        <v>0.35124954726548352</v>
      </c>
    </row>
    <row r="33" spans="1:7" ht="21" customHeight="1" thickBot="1">
      <c r="A33" s="93" t="s">
        <v>25</v>
      </c>
      <c r="B33" s="93" t="s">
        <v>47</v>
      </c>
      <c r="C33" s="91" t="s">
        <v>73</v>
      </c>
      <c r="D33" s="53" t="s">
        <v>23</v>
      </c>
      <c r="E33" s="33" t="s">
        <v>26</v>
      </c>
      <c r="F33" s="61">
        <v>0.33333333333333331</v>
      </c>
      <c r="G33" s="61">
        <v>0.48033321260412892</v>
      </c>
    </row>
    <row r="34" spans="1:7" ht="25.5" customHeight="1" thickBot="1">
      <c r="A34" s="94"/>
      <c r="B34" s="94"/>
      <c r="C34" s="92"/>
      <c r="D34" s="34" t="s">
        <v>23</v>
      </c>
      <c r="E34" s="33" t="s">
        <v>27</v>
      </c>
      <c r="F34" s="61">
        <v>0.5</v>
      </c>
      <c r="G34" s="61">
        <v>0.32701919594349871</v>
      </c>
    </row>
  </sheetData>
  <mergeCells count="40">
    <mergeCell ref="C13:C14"/>
    <mergeCell ref="A13:A14"/>
    <mergeCell ref="B13:B14"/>
    <mergeCell ref="D13:D14"/>
    <mergeCell ref="A15:A16"/>
    <mergeCell ref="B15:B16"/>
    <mergeCell ref="D15:D16"/>
    <mergeCell ref="A9:A12"/>
    <mergeCell ref="B9:B12"/>
    <mergeCell ref="A7:A8"/>
    <mergeCell ref="B7:B8"/>
    <mergeCell ref="D9:D10"/>
    <mergeCell ref="D7:D8"/>
    <mergeCell ref="C7:C8"/>
    <mergeCell ref="C11:C12"/>
    <mergeCell ref="C9:C10"/>
    <mergeCell ref="D11:D12"/>
    <mergeCell ref="A1:G2"/>
    <mergeCell ref="F4:G4"/>
    <mergeCell ref="A4:A5"/>
    <mergeCell ref="B4:B5"/>
    <mergeCell ref="C4:C5"/>
    <mergeCell ref="D4:D5"/>
    <mergeCell ref="E4:E5"/>
    <mergeCell ref="A24:A25"/>
    <mergeCell ref="B24:B25"/>
    <mergeCell ref="C24:C25"/>
    <mergeCell ref="B20:B21"/>
    <mergeCell ref="A20:A21"/>
    <mergeCell ref="C33:C34"/>
    <mergeCell ref="B33:B34"/>
    <mergeCell ref="A33:A34"/>
    <mergeCell ref="D28:D29"/>
    <mergeCell ref="D31:D32"/>
    <mergeCell ref="C31:C32"/>
    <mergeCell ref="B31:B32"/>
    <mergeCell ref="A31:A32"/>
    <mergeCell ref="A28:A29"/>
    <mergeCell ref="B28:B29"/>
    <mergeCell ref="C28:C2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25"/>
  <sheetViews>
    <sheetView workbookViewId="0">
      <selection activeCell="K15" sqref="K15"/>
    </sheetView>
  </sheetViews>
  <sheetFormatPr defaultRowHeight="15"/>
  <cols>
    <col min="1" max="1" width="12.28515625" customWidth="1"/>
    <col min="2" max="2" width="9.28515625" bestFit="1" customWidth="1"/>
    <col min="3" max="6" width="10.140625" bestFit="1" customWidth="1"/>
  </cols>
  <sheetData>
    <row r="1" spans="1:6" ht="15.75" customHeight="1">
      <c r="A1" s="37"/>
      <c r="B1" s="38" t="s">
        <v>30</v>
      </c>
      <c r="C1" s="38"/>
      <c r="D1" s="38"/>
      <c r="E1" s="38"/>
      <c r="F1" s="39"/>
    </row>
    <row r="2" spans="1:6">
      <c r="A2" s="40"/>
      <c r="B2" s="36" t="s">
        <v>32</v>
      </c>
      <c r="C2" s="36" t="s">
        <v>31</v>
      </c>
      <c r="D2" s="36" t="s">
        <v>34</v>
      </c>
      <c r="E2" s="36" t="s">
        <v>33</v>
      </c>
      <c r="F2" s="41" t="s">
        <v>35</v>
      </c>
    </row>
    <row r="3" spans="1:6">
      <c r="A3" s="42" t="s">
        <v>52</v>
      </c>
      <c r="B3" s="62">
        <v>0</v>
      </c>
      <c r="C3" s="62">
        <v>-0.25</v>
      </c>
      <c r="D3" s="62">
        <v>0.58333333333333337</v>
      </c>
      <c r="E3" s="62">
        <v>0.16666666666666666</v>
      </c>
      <c r="F3" s="63">
        <v>0</v>
      </c>
    </row>
    <row r="4" spans="1:6" ht="15.75" thickBot="1">
      <c r="A4" s="43" t="s">
        <v>53</v>
      </c>
      <c r="B4" s="64">
        <v>-3.6517769807629601E-2</v>
      </c>
      <c r="C4" s="64">
        <v>-5.4341919356591696E-3</v>
      </c>
      <c r="D4" s="72">
        <v>0.41024990945309669</v>
      </c>
      <c r="E4" s="72">
        <v>0.37482796088373777</v>
      </c>
      <c r="F4" s="72">
        <v>0.17298080405650126</v>
      </c>
    </row>
    <row r="5" spans="1:6" ht="15.75" thickBot="1">
      <c r="B5" s="44"/>
      <c r="C5" s="44"/>
      <c r="D5" s="44"/>
      <c r="E5" s="44"/>
      <c r="F5" s="45"/>
    </row>
    <row r="17" spans="5:13">
      <c r="E17" s="35"/>
    </row>
    <row r="25" spans="5:13" ht="15.75">
      <c r="M25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Результаты_учащихся</vt:lpstr>
      <vt:lpstr>Результаты класса</vt:lpstr>
      <vt:lpstr>Умения</vt:lpstr>
      <vt:lpstr>Лист</vt:lpstr>
      <vt:lpstr>Baza_tabl</vt:lpstr>
      <vt:lpstr>Class_name_shabl</vt:lpstr>
      <vt:lpstr>general_ball_shabl</vt:lpstr>
      <vt:lpstr>Gjybj_tabl</vt:lpstr>
      <vt:lpstr>level_ach_shabl</vt:lpstr>
      <vt:lpstr>level_base_shabl</vt:lpstr>
      <vt:lpstr>level_high_shabl</vt:lpstr>
      <vt:lpstr>level_higher_shabl</vt:lpstr>
      <vt:lpstr>level_Lack_shabl</vt:lpstr>
      <vt:lpstr>level_low_shabl</vt:lpstr>
      <vt:lpstr>Nedost_tabl</vt:lpstr>
      <vt:lpstr>Ponij_tabl</vt:lpstr>
      <vt:lpstr>Povysh_tabl</vt:lpstr>
      <vt:lpstr>procent_base_shabl</vt:lpstr>
      <vt:lpstr>procent_high_shabl</vt:lpstr>
      <vt:lpstr>SCH_code_shabl</vt:lpstr>
      <vt:lpstr>SCH_name_shabl</vt:lpstr>
      <vt:lpstr>Vysokyi_tabl</vt:lpstr>
      <vt:lpstr>Умения!Заголовки_для_печати</vt:lpstr>
      <vt:lpstr>Результаты_учащихся!Область_печати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2015-07-01T03:59:54Z</dcterms:modified>
</cp:coreProperties>
</file>